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Incentives, NYC theatrical\Website Docs\"/>
    </mc:Choice>
  </mc:AlternateContent>
  <xr:revisionPtr revIDLastSave="0" documentId="13_ncr:1_{A56D9587-26BB-4B9E-86AC-1D932656A54A}" xr6:coauthVersionLast="45" xr6:coauthVersionMax="45" xr10:uidLastSave="{00000000-0000-0000-0000-000000000000}"/>
  <bookViews>
    <workbookView xWindow="-28920" yWindow="-120" windowWidth="29040" windowHeight="15840" xr2:uid="{0694C5C1-824B-4574-927E-FB526BDD9B5D}"/>
  </bookViews>
  <sheets>
    <sheet name="Sheet1" sheetId="1" r:id="rId1"/>
    <sheet name="Sheet2" sheetId="2" state="hidden" r:id="rId2"/>
  </sheets>
  <definedNames>
    <definedName name="_xlnm.Print_Area" localSheetId="0">Sheet1!$A$2:$F$76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 l="1"/>
  <c r="D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Coburn, Randy</author>
  </authors>
  <commentList>
    <comment ref="C77" authorId="0" shapeId="0" xr:uid="{0CD83336-766C-42FE-BFF6-EC07727F7E2C}">
      <text>
        <r>
          <rPr>
            <sz val="9"/>
            <color indexed="81"/>
            <rFont val="Tahoma"/>
            <family val="2"/>
          </rPr>
          <t>If the required donations are $35,000, then the donations must be made prior to submission of the final application and evidence provided that such donations were made. 
If the required amount is less than $35,000 and therefore is 2.33% of the tax credit, applicants may wait until ESD has completed its review of the final application and determined the tax credit before making the required donations. Provided however, ESD will notify applicants when the tax credit has been determined and applicants must upload documentation as evidence of such donations before a tax credit certificate is issued.</t>
        </r>
      </text>
    </comment>
  </commentList>
</comments>
</file>

<file path=xl/sharedStrings.xml><?xml version="1.0" encoding="utf-8"?>
<sst xmlns="http://schemas.openxmlformats.org/spreadsheetml/2006/main" count="107" uniqueCount="95">
  <si>
    <t>PROJECT TITLE:</t>
  </si>
  <si>
    <t>DATE:</t>
  </si>
  <si>
    <t xml:space="preserve">New York City Musical &amp; Theatrical Tax Credit Program </t>
  </si>
  <si>
    <t>PART A: ALL APPLICANTS</t>
  </si>
  <si>
    <t>COMPANY/APPLICANT:</t>
  </si>
  <si>
    <t>Black Theatre Coalition</t>
  </si>
  <si>
    <t>Column1</t>
  </si>
  <si>
    <t>Production Start Date:</t>
  </si>
  <si>
    <t>Fellowship Start Date:</t>
  </si>
  <si>
    <t>Fellowship End Date:</t>
  </si>
  <si>
    <t>Production's technical department</t>
  </si>
  <si>
    <t>Stage Management</t>
  </si>
  <si>
    <t>General or Company Management</t>
  </si>
  <si>
    <t>Marketing Department</t>
  </si>
  <si>
    <t>Other department directly involved in the qualified production</t>
  </si>
  <si>
    <t>Other department with the theatrical business of the general manager</t>
  </si>
  <si>
    <t>Production Company</t>
  </si>
  <si>
    <t>Producer</t>
  </si>
  <si>
    <t>General Manager</t>
  </si>
  <si>
    <t>a. If NO, is the production (choose one)?</t>
  </si>
  <si>
    <t>a limited Run</t>
  </si>
  <si>
    <t>a. What was the annualized salary of the position?</t>
  </si>
  <si>
    <t xml:space="preserve">a. If YES, which underrepresented community? </t>
  </si>
  <si>
    <t xml:space="preserve">Diversity and Arts Job Training -- Final Report </t>
  </si>
  <si>
    <t>b. exposure to senior members of the production/creative team?</t>
  </si>
  <si>
    <t>a. invitations to industry events?</t>
  </si>
  <si>
    <t xml:space="preserve">c. specific networking events? </t>
  </si>
  <si>
    <t xml:space="preserve">1. Did the applicant submit and receive approval for a Waiver Request to participation in the fellowship program? </t>
  </si>
  <si>
    <t xml:space="preserve">a. a specific mentor? </t>
  </si>
  <si>
    <t>1. Name of the Fellow</t>
  </si>
  <si>
    <t>applying for a tax credit of less than $1M</t>
  </si>
  <si>
    <t>b. If NO, please describe outreach efforts here:</t>
  </si>
  <si>
    <t>c. regular educational opportunities about the industry?</t>
  </si>
  <si>
    <t>The Theatre Leadership Project</t>
  </si>
  <si>
    <t>Complete one copy of this form for each fellowship position associated with this production</t>
  </si>
  <si>
    <t xml:space="preserve">Production Closure/Credit Period End Date: </t>
  </si>
  <si>
    <t>Complete Part B below.</t>
  </si>
  <si>
    <t>NYS Approved Plan</t>
  </si>
  <si>
    <t>Type of Approved Plan</t>
  </si>
  <si>
    <t>Approved for Waiver</t>
  </si>
  <si>
    <t>Approved Independently Operated Fellowship</t>
  </si>
  <si>
    <t>c. IF it was approved for a waiver:</t>
  </si>
  <si>
    <t>Complete Part C below.</t>
  </si>
  <si>
    <t>Complete Part D below.</t>
  </si>
  <si>
    <t>Yes</t>
  </si>
  <si>
    <t>No</t>
  </si>
  <si>
    <t>IF NO, attach a narrative explanation of the changes and how the plan meets the requirements.</t>
  </si>
  <si>
    <t>PART C: FOR SELF-OPERATED FELLOWSHIP PROGRAMS ONLY</t>
  </si>
  <si>
    <t>PART B: FOR NYS APPROVED PLAN ONLY</t>
  </si>
  <si>
    <t>Note: if type of operator is not on the list, please contact ESD.</t>
  </si>
  <si>
    <t xml:space="preserve">b. affinity groups (if applicable)? </t>
  </si>
  <si>
    <t>PART D: FOR PRODUCTIONS GRANTED A WAIVER TO THE DIVERSITY AND ARTS JOB TRAINING PROGRAM ONLY</t>
  </si>
  <si>
    <t>NYS Approved Program (BTC or TTLP)</t>
  </si>
  <si>
    <t>multiple brief fellowships</t>
  </si>
  <si>
    <t>Note: Complete all cells colored blue and any cells directed by answers. Green highlighted cells automatically calculate.</t>
  </si>
  <si>
    <t>If YES, please provide name of mentor</t>
  </si>
  <si>
    <t>If YES, please provide title of mentor</t>
  </si>
  <si>
    <t xml:space="preserve">1. Credit Period: </t>
  </si>
  <si>
    <t xml:space="preserve">2. What was the production's approved plan on its initial application? </t>
  </si>
  <si>
    <t>3. Did the production complete the initial plan as approved?</t>
  </si>
  <si>
    <t>2. Fellowship Period:</t>
  </si>
  <si>
    <t>a. IF YES, name of the other production(s):</t>
  </si>
  <si>
    <t xml:space="preserve">a. Did the applicant make a contribution to a NY State approved theatrical fellowship program? </t>
  </si>
  <si>
    <t xml:space="preserve">3. Did the fellowship commence or was it committed to during the credit period? </t>
  </si>
  <si>
    <t>Commenced</t>
  </si>
  <si>
    <t xml:space="preserve">Committed to </t>
  </si>
  <si>
    <t>Neither</t>
  </si>
  <si>
    <t>If NEITHER  contact ESD</t>
  </si>
  <si>
    <t>4. Name of Program Operator:</t>
  </si>
  <si>
    <t>5. Type of program operator:</t>
  </si>
  <si>
    <t xml:space="preserve">6. Was the fellowship for a minimum of six (6) months? </t>
  </si>
  <si>
    <t>7. Does the fellow identify as a member of an underrepresented community within the theatre industry?</t>
  </si>
  <si>
    <t>8. Is the annualized salary for the fellowship at least $42,250?</t>
  </si>
  <si>
    <t>9. Did the fellow work full-time (at least 35 hours/week) during the fellowship period?</t>
  </si>
  <si>
    <t>10. Did the production make efforts to recruit throughout New York State?</t>
  </si>
  <si>
    <t>11. Did the fellow reside in New York State during the duration of their fellowship?</t>
  </si>
  <si>
    <t>12. Did the fellowship include on-boarding/mentorship/training program with:</t>
  </si>
  <si>
    <t>14. Please provide a brief narrative describing how the production implemented the diversity and arts job training program plan included with the applicant's initial application.</t>
  </si>
  <si>
    <t>4. Which NYS Approved Plan was the production approved for?</t>
  </si>
  <si>
    <t xml:space="preserve">5. Which departments was the fellow placed with? </t>
  </si>
  <si>
    <t xml:space="preserve">6. Is this fellow also being claimed on any other production in the tax credit program? </t>
  </si>
  <si>
    <t>7. Please provide a brief narrative describing how the production implemented the diversity and arts job training program plan included with the applicant's initial application.</t>
  </si>
  <si>
    <t xml:space="preserve">b. Was the amount of the contribution at least the lesser of $35,000 or 2.33% of the production's estimated tax credit? </t>
  </si>
  <si>
    <t>c. Please ATTACH a copy of proof of payment to this application</t>
  </si>
  <si>
    <r>
      <t>&gt;</t>
    </r>
    <r>
      <rPr>
        <sz val="11"/>
        <color theme="1"/>
        <rFont val="Calibri"/>
        <family val="2"/>
        <scheme val="minor"/>
      </rPr>
      <t xml:space="preserve"> 2.33% of estimated credit</t>
    </r>
  </si>
  <si>
    <t>Applicant waiting for ESD Determination of Credit</t>
  </si>
  <si>
    <t xml:space="preserve">a. IF it was approved for a NYS Approved Program: </t>
  </si>
  <si>
    <t>b. IF it was approved for a Self-Operated Program:</t>
  </si>
  <si>
    <t>a. Did the production reach out to SUNY theatrical programs outside of New York City?</t>
  </si>
  <si>
    <t>13. Did the fellowship include networking opportunities within the theatre community?</t>
  </si>
  <si>
    <t>If YES, mark all that apply:</t>
  </si>
  <si>
    <r>
      <t xml:space="preserve">Note: </t>
    </r>
    <r>
      <rPr>
        <b/>
        <i/>
        <sz val="11"/>
        <color theme="1"/>
        <rFont val="Calibri"/>
        <family val="2"/>
        <scheme val="minor"/>
      </rPr>
      <t>If any answer to questions 7, 8, 9, 11, 12, or 13 is No, please provide a written explanation.</t>
    </r>
  </si>
  <si>
    <t>Length of Fellowship in months</t>
  </si>
  <si>
    <t>N/A</t>
  </si>
  <si>
    <t>d. other? (Explain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</si>
</sst>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3" x14ac:knownFonts="1">
    <font>
      <sz val="11"/>
      <color theme="1"/>
      <name val="Calibri"/>
      <family val="2"/>
      <scheme val="minor"/>
    </font>
    <font>
      <b/>
      <sz val="11"/>
      <color theme="1"/>
      <name val="Calibri"/>
      <family val="2"/>
      <scheme val="minor"/>
    </font>
    <font>
      <b/>
      <sz val="16"/>
      <name val="Arial"/>
      <family val="2"/>
    </font>
    <font>
      <sz val="10"/>
      <name val="Arial"/>
      <family val="2"/>
    </font>
    <font>
      <sz val="16"/>
      <name val="Arial"/>
      <family val="2"/>
    </font>
    <font>
      <b/>
      <sz val="10"/>
      <name val="Arial"/>
      <family val="2"/>
    </font>
    <font>
      <sz val="11"/>
      <name val="Calibri"/>
      <family val="2"/>
      <scheme val="minor"/>
    </font>
    <font>
      <sz val="12"/>
      <name val="Arial"/>
      <family val="2"/>
    </font>
    <font>
      <sz val="12"/>
      <color theme="1"/>
      <name val="Calibri"/>
      <family val="2"/>
      <scheme val="minor"/>
    </font>
    <font>
      <i/>
      <sz val="9"/>
      <name val="Arial"/>
      <family val="2"/>
    </font>
    <font>
      <sz val="9"/>
      <color indexed="81"/>
      <name val="Tahoma"/>
      <family val="2"/>
    </font>
    <font>
      <u/>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17">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indexed="64"/>
      </left>
      <right/>
      <top style="thin">
        <color indexed="64"/>
      </top>
      <bottom style="thin">
        <color indexed="64"/>
      </bottom>
      <diagonal/>
    </border>
    <border>
      <left/>
      <right/>
      <top style="medium">
        <color auto="1"/>
      </top>
      <bottom style="medium">
        <color auto="1"/>
      </bottom>
      <diagonal/>
    </border>
    <border>
      <left/>
      <right style="medium">
        <color auto="1"/>
      </right>
      <top/>
      <bottom style="medium">
        <color auto="1"/>
      </bottom>
      <diagonal/>
    </border>
  </borders>
  <cellStyleXfs count="1">
    <xf numFmtId="0" fontId="0" fillId="0" borderId="0"/>
  </cellStyleXfs>
  <cellXfs count="86">
    <xf numFmtId="0" fontId="0" fillId="0" borderId="0" xfId="0"/>
    <xf numFmtId="0" fontId="0" fillId="0" borderId="0" xfId="0" applyAlignment="1">
      <alignment wrapText="1"/>
    </xf>
    <xf numFmtId="14" fontId="0" fillId="2" borderId="2" xfId="0" applyNumberFormat="1" applyFill="1" applyBorder="1" applyAlignment="1" applyProtection="1">
      <alignment horizontal="center"/>
      <protection locked="0"/>
    </xf>
    <xf numFmtId="49" fontId="0" fillId="2" borderId="2" xfId="0" applyNumberFormat="1"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49" fontId="0" fillId="8" borderId="2" xfId="0" applyNumberForma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6" fontId="0" fillId="0" borderId="0" xfId="0" applyNumberFormat="1"/>
    <xf numFmtId="0" fontId="11" fillId="0" borderId="0" xfId="0" applyFont="1"/>
    <xf numFmtId="0" fontId="0" fillId="0" borderId="13" xfId="0" applyBorder="1" applyProtection="1"/>
    <xf numFmtId="0" fontId="1" fillId="3" borderId="2" xfId="0" applyFont="1" applyFill="1" applyBorder="1" applyAlignment="1" applyProtection="1">
      <alignment wrapText="1"/>
    </xf>
    <xf numFmtId="0" fontId="0" fillId="0" borderId="2" xfId="0" applyBorder="1" applyProtection="1"/>
    <xf numFmtId="0" fontId="0" fillId="0" borderId="0" xfId="0" applyProtection="1"/>
    <xf numFmtId="0" fontId="0" fillId="0" borderId="11" xfId="0" applyBorder="1" applyProtection="1"/>
    <xf numFmtId="0" fontId="1" fillId="0" borderId="2" xfId="0" applyFont="1" applyBorder="1" applyAlignment="1" applyProtection="1">
      <alignment vertical="center" wrapText="1"/>
    </xf>
    <xf numFmtId="0" fontId="1" fillId="0" borderId="2" xfId="0" applyFont="1" applyBorder="1" applyAlignment="1" applyProtection="1">
      <alignment wrapText="1"/>
    </xf>
    <xf numFmtId="0" fontId="0" fillId="0" borderId="8" xfId="0" applyBorder="1" applyProtection="1"/>
    <xf numFmtId="0" fontId="1" fillId="0" borderId="7" xfId="0" applyFont="1" applyBorder="1" applyAlignment="1" applyProtection="1">
      <alignment wrapText="1"/>
    </xf>
    <xf numFmtId="0" fontId="1" fillId="0" borderId="0" xfId="0" applyFont="1" applyProtection="1"/>
    <xf numFmtId="0" fontId="1" fillId="0" borderId="4" xfId="0" applyFont="1" applyBorder="1" applyProtection="1"/>
    <xf numFmtId="0" fontId="1" fillId="0" borderId="5" xfId="0" applyFont="1" applyBorder="1" applyProtection="1"/>
    <xf numFmtId="0" fontId="0" fillId="0" borderId="6" xfId="0" applyBorder="1" applyProtection="1"/>
    <xf numFmtId="0" fontId="1" fillId="0" borderId="9" xfId="0" applyFont="1" applyFill="1" applyBorder="1" applyAlignment="1" applyProtection="1">
      <alignment vertical="center" wrapText="1"/>
    </xf>
    <xf numFmtId="0" fontId="1" fillId="0" borderId="2" xfId="0" applyFont="1" applyBorder="1" applyAlignment="1" applyProtection="1">
      <alignment vertical="top" wrapText="1"/>
    </xf>
    <xf numFmtId="0" fontId="1" fillId="0" borderId="0" xfId="0" applyFont="1" applyBorder="1" applyProtection="1"/>
    <xf numFmtId="0" fontId="0" fillId="0" borderId="7" xfId="0" applyBorder="1" applyProtection="1"/>
    <xf numFmtId="0" fontId="1" fillId="0" borderId="7" xfId="0" applyFont="1" applyBorder="1" applyProtection="1"/>
    <xf numFmtId="0" fontId="1" fillId="0" borderId="0" xfId="0" applyFont="1" applyBorder="1" applyAlignment="1" applyProtection="1">
      <alignment wrapText="1"/>
    </xf>
    <xf numFmtId="0" fontId="1" fillId="0" borderId="0" xfId="0" applyFont="1" applyFill="1" applyBorder="1" applyProtection="1"/>
    <xf numFmtId="0" fontId="1" fillId="0" borderId="0" xfId="0" applyFont="1" applyBorder="1" applyAlignment="1" applyProtection="1">
      <alignment vertical="center" wrapText="1"/>
    </xf>
    <xf numFmtId="0" fontId="1" fillId="0" borderId="7" xfId="0" applyFont="1" applyFill="1" applyBorder="1" applyAlignment="1" applyProtection="1">
      <alignment wrapText="1"/>
    </xf>
    <xf numFmtId="0" fontId="0" fillId="0" borderId="10" xfId="0" applyBorder="1" applyProtection="1"/>
    <xf numFmtId="0" fontId="0" fillId="0" borderId="0" xfId="0" applyBorder="1" applyProtection="1"/>
    <xf numFmtId="0" fontId="1" fillId="0" borderId="15" xfId="0" applyFont="1" applyFill="1" applyBorder="1" applyAlignment="1" applyProtection="1">
      <alignment horizontal="center" vertical="center"/>
    </xf>
    <xf numFmtId="0" fontId="0" fillId="0" borderId="8" xfId="0" applyBorder="1" applyAlignment="1" applyProtection="1">
      <alignment wrapText="1"/>
    </xf>
    <xf numFmtId="0" fontId="0" fillId="0" borderId="0" xfId="0" applyBorder="1" applyAlignment="1" applyProtection="1">
      <alignment wrapText="1"/>
    </xf>
    <xf numFmtId="0" fontId="0" fillId="0" borderId="0" xfId="0" applyAlignment="1" applyProtection="1">
      <alignment wrapText="1"/>
    </xf>
    <xf numFmtId="0" fontId="6" fillId="0" borderId="0" xfId="0" applyFont="1" applyBorder="1" applyAlignment="1" applyProtection="1">
      <alignment wrapText="1"/>
    </xf>
    <xf numFmtId="0" fontId="0" fillId="0" borderId="6" xfId="0" applyNumberFormat="1" applyFill="1" applyBorder="1" applyAlignment="1" applyProtection="1">
      <alignment horizontal="center" vertical="center"/>
    </xf>
    <xf numFmtId="0" fontId="0" fillId="0" borderId="0" xfId="0" applyFont="1" applyProtection="1"/>
    <xf numFmtId="0" fontId="0" fillId="3" borderId="2" xfId="0" applyNumberFormat="1" applyFill="1" applyBorder="1" applyAlignment="1" applyProtection="1">
      <alignment horizontal="center" vertical="center"/>
    </xf>
    <xf numFmtId="0" fontId="1" fillId="0" borderId="7" xfId="0" applyFont="1" applyFill="1" applyBorder="1" applyProtection="1"/>
    <xf numFmtId="0" fontId="1" fillId="0" borderId="8" xfId="0" applyFont="1" applyFill="1" applyBorder="1" applyProtection="1"/>
    <xf numFmtId="0" fontId="0" fillId="7" borderId="2" xfId="0" applyNumberFormat="1" applyFill="1" applyBorder="1" applyAlignment="1" applyProtection="1">
      <alignment horizontal="center"/>
    </xf>
    <xf numFmtId="164" fontId="3" fillId="0" borderId="0" xfId="0" applyNumberFormat="1" applyFont="1" applyProtection="1"/>
    <xf numFmtId="0" fontId="0" fillId="0" borderId="0" xfId="0" applyFill="1" applyProtection="1"/>
    <xf numFmtId="0" fontId="0" fillId="0" borderId="5" xfId="0" applyBorder="1" applyProtection="1"/>
    <xf numFmtId="0" fontId="1" fillId="0" borderId="0" xfId="0" applyFont="1" applyFill="1" applyBorder="1" applyAlignment="1" applyProtection="1">
      <alignment horizontal="center" vertical="center"/>
    </xf>
    <xf numFmtId="0" fontId="1" fillId="3" borderId="2"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xf>
    <xf numFmtId="0" fontId="1" fillId="0" borderId="3" xfId="0" applyFont="1" applyBorder="1" applyAlignment="1" applyProtection="1">
      <alignment wrapText="1"/>
    </xf>
    <xf numFmtId="49" fontId="1" fillId="8" borderId="2" xfId="0" applyNumberFormat="1" applyFont="1" applyFill="1" applyBorder="1" applyAlignment="1" applyProtection="1">
      <alignment horizontal="center"/>
    </xf>
    <xf numFmtId="0" fontId="1" fillId="0" borderId="14" xfId="0" applyFont="1" applyFill="1" applyBorder="1" applyAlignment="1" applyProtection="1">
      <alignment wrapText="1"/>
    </xf>
    <xf numFmtId="49" fontId="1" fillId="4" borderId="2" xfId="0" applyNumberFormat="1" applyFont="1" applyFill="1" applyBorder="1" applyAlignment="1" applyProtection="1">
      <alignment horizontal="center"/>
    </xf>
    <xf numFmtId="0" fontId="1" fillId="0" borderId="14" xfId="0" applyFont="1" applyFill="1" applyBorder="1" applyProtection="1"/>
    <xf numFmtId="49" fontId="1" fillId="6" borderId="2" xfId="0" applyNumberFormat="1" applyFont="1" applyFill="1" applyBorder="1" applyAlignment="1" applyProtection="1">
      <alignment horizontal="center"/>
    </xf>
    <xf numFmtId="0" fontId="0" fillId="0" borderId="0" xfId="0" applyFill="1" applyBorder="1" applyAlignment="1" applyProtection="1">
      <alignment horizontal="center"/>
    </xf>
    <xf numFmtId="0" fontId="5" fillId="0" borderId="0" xfId="0" applyFont="1" applyAlignment="1" applyProtection="1">
      <alignment horizontal="right"/>
    </xf>
    <xf numFmtId="0" fontId="3" fillId="0" borderId="0" xfId="0" applyFont="1" applyProtection="1"/>
    <xf numFmtId="14" fontId="0" fillId="0" borderId="0" xfId="0" applyNumberFormat="1" applyFill="1" applyBorder="1" applyAlignment="1" applyProtection="1">
      <alignment horizontal="center"/>
    </xf>
    <xf numFmtId="0" fontId="1" fillId="0" borderId="4" xfId="0" applyFont="1" applyFill="1" applyBorder="1" applyProtection="1"/>
    <xf numFmtId="0" fontId="0" fillId="0" borderId="5" xfId="0" applyFill="1" applyBorder="1" applyProtection="1"/>
    <xf numFmtId="0" fontId="5" fillId="0" borderId="0" xfId="0" applyFont="1" applyAlignment="1" applyProtection="1">
      <alignment horizontal="right" wrapText="1"/>
    </xf>
    <xf numFmtId="0" fontId="2" fillId="0" borderId="0" xfId="0" applyFont="1" applyProtection="1"/>
    <xf numFmtId="0" fontId="4" fillId="0" borderId="0" xfId="0" applyFont="1" applyAlignment="1" applyProtection="1">
      <alignment horizontal="left" wrapText="1"/>
    </xf>
    <xf numFmtId="0" fontId="3" fillId="0" borderId="0" xfId="0" applyFont="1" applyAlignment="1" applyProtection="1">
      <alignment wrapText="1"/>
    </xf>
    <xf numFmtId="0" fontId="4" fillId="0" borderId="0" xfId="0" applyFont="1" applyProtection="1"/>
    <xf numFmtId="0" fontId="7" fillId="3" borderId="0" xfId="0" applyFont="1" applyFill="1" applyAlignment="1" applyProtection="1">
      <alignment horizontal="left" wrapText="1"/>
    </xf>
    <xf numFmtId="0" fontId="8" fillId="3" borderId="0" xfId="0" applyFont="1" applyFill="1" applyAlignment="1" applyProtection="1">
      <alignment horizontal="left" wrapText="1"/>
    </xf>
    <xf numFmtId="0" fontId="9" fillId="0" borderId="0" xfId="0" applyFont="1" applyAlignment="1" applyProtection="1">
      <alignment horizontal="left"/>
    </xf>
    <xf numFmtId="0" fontId="0" fillId="0" borderId="0" xfId="0" applyAlignment="1" applyProtection="1">
      <alignment horizontal="left" wrapText="1"/>
    </xf>
    <xf numFmtId="0" fontId="1" fillId="5" borderId="2" xfId="0" applyFont="1" applyFill="1" applyBorder="1" applyProtection="1">
      <protection locked="0"/>
    </xf>
    <xf numFmtId="0" fontId="1" fillId="4" borderId="2" xfId="0" applyFont="1" applyFill="1" applyBorder="1" applyAlignment="1" applyProtection="1">
      <alignment horizontal="center" vertical="center"/>
      <protection locked="0"/>
    </xf>
    <xf numFmtId="0" fontId="0" fillId="4" borderId="2" xfId="0" applyFill="1" applyBorder="1" applyProtection="1">
      <protection locked="0"/>
    </xf>
    <xf numFmtId="0" fontId="1" fillId="0" borderId="2" xfId="0" applyFont="1" applyFill="1" applyBorder="1" applyAlignment="1" applyProtection="1">
      <alignment horizontal="center" vertical="center"/>
      <protection locked="0"/>
    </xf>
    <xf numFmtId="164" fontId="0" fillId="4" borderId="2" xfId="0" applyNumberFormat="1" applyFill="1" applyBorder="1" applyProtection="1">
      <protection locked="0"/>
    </xf>
    <xf numFmtId="49" fontId="0" fillId="4" borderId="2" xfId="0" applyNumberFormat="1" applyFill="1" applyBorder="1" applyProtection="1">
      <protection locked="0"/>
    </xf>
    <xf numFmtId="0" fontId="0" fillId="8" borderId="1" xfId="0" applyFill="1" applyBorder="1" applyAlignment="1" applyProtection="1">
      <protection locked="0"/>
    </xf>
    <xf numFmtId="0" fontId="0" fillId="8" borderId="12" xfId="0" applyFill="1" applyBorder="1" applyAlignment="1" applyProtection="1">
      <protection locked="0"/>
    </xf>
    <xf numFmtId="0" fontId="1" fillId="8" borderId="2"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wrapText="1"/>
      <protection locked="0"/>
    </xf>
    <xf numFmtId="0" fontId="0" fillId="4" borderId="9" xfId="0" applyFill="1" applyBorder="1" applyAlignment="1" applyProtection="1">
      <protection locked="0"/>
    </xf>
    <xf numFmtId="0" fontId="0" fillId="4" borderId="16" xfId="0" applyFill="1" applyBorder="1" applyAlignment="1" applyProtection="1">
      <protection locked="0"/>
    </xf>
    <xf numFmtId="0" fontId="1" fillId="6" borderId="2" xfId="0" applyFont="1" applyFill="1" applyBorder="1" applyAlignment="1" applyProtection="1">
      <alignment horizontal="center" vertical="center"/>
      <protection locked="0"/>
    </xf>
    <xf numFmtId="0" fontId="0" fillId="0" borderId="1" xfId="0" applyFill="1" applyBorder="1" applyAlignment="1" applyProtection="1">
      <protection locked="0"/>
    </xf>
    <xf numFmtId="0" fontId="0" fillId="0" borderId="12" xfId="0" applyFill="1" applyBorder="1" applyAlignment="1" applyProtection="1">
      <protection locked="0"/>
    </xf>
  </cellXfs>
  <cellStyles count="1">
    <cellStyle name="Normal" xfId="0" builtinId="0"/>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C99FF"/>
      <color rgb="FF9966FF"/>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1304925</xdr:colOff>
      <xdr:row>0</xdr:row>
      <xdr:rowOff>130526</xdr:rowOff>
    </xdr:from>
    <xdr:to>
      <xdr:col>5</xdr:col>
      <xdr:colOff>920970</xdr:colOff>
      <xdr:row>3</xdr:row>
      <xdr:rowOff>166108</xdr:rowOff>
    </xdr:to>
    <xdr:pic>
      <xdr:nvPicPr>
        <xdr:cNvPr id="4" name="Picture 3">
          <a:extLst>
            <a:ext uri="{FF2B5EF4-FFF2-40B4-BE49-F238E27FC236}">
              <a16:creationId xmlns:a16="http://schemas.microsoft.com/office/drawing/2014/main" id="{D71C3530-3D0D-419F-A0C5-EA148424E20C}"/>
            </a:ext>
          </a:extLst>
        </xdr:cNvPr>
        <xdr:cNvPicPr>
          <a:picLocks noChangeAspect="1"/>
        </xdr:cNvPicPr>
      </xdr:nvPicPr>
      <xdr:blipFill>
        <a:blip xmlns:r="http://schemas.openxmlformats.org/officeDocument/2006/relationships" r:embed="rId1"/>
        <a:stretch>
          <a:fillRect/>
        </a:stretch>
      </xdr:blipFill>
      <xdr:spPr>
        <a:xfrm>
          <a:off x="6219825" y="130526"/>
          <a:ext cx="2673570" cy="7880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9E0330-F150-4A21-A5A1-D67C41E8106A}" name="Table1" displayName="Table1" ref="C3:C4" totalsRowShown="0">
  <autoFilter ref="C3:C4" xr:uid="{CA4E73C3-7E69-4227-8EEB-DC5FAE8B68FC}"/>
  <tableColumns count="1">
    <tableColumn id="1" xr3:uid="{DDCFEAAB-EFA0-41A0-80E1-A05738387E4E}" name="The Theatre Leadership Projec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3D5447-465A-4D13-AAB5-5F14FC9E2E47}" name="Table2" displayName="Table2" ref="E5:E8" totalsRowShown="0">
  <autoFilter ref="E5:E8" xr:uid="{9867D15D-BF24-439D-B71C-B850142177A1}"/>
  <tableColumns count="1">
    <tableColumn id="1" xr3:uid="{8569921A-E696-4CF2-9A99-B88FD08281D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DF853A-BB92-4421-9542-B8DBCEA0BE22}" name="Table3" displayName="Table3" ref="G10:G16" totalsRowShown="0" dataDxfId="1">
  <autoFilter ref="G10:G16" xr:uid="{5EC9A362-B074-4AB9-BC3E-817DD39B294B}"/>
  <tableColumns count="1">
    <tableColumn id="1" xr3:uid="{FDC3F595-6FEE-4B2E-8450-B1B5EDA560C0}" name="Column1"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5F7AD1-0BEF-450D-A167-C4C37CBE7D19}" name="Table4" displayName="Table4" ref="I10:I14" totalsRowShown="0">
  <autoFilter ref="I10:I14" xr:uid="{71FE10C9-826F-46A3-B3BA-149EFA76409C}"/>
  <tableColumns count="1">
    <tableColumn id="1" xr3:uid="{3D621AE0-4C34-40B5-886C-90CE231BF32B}" name="Column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0290BF-325A-4471-9479-FC4C958A703D}" name="Table5" displayName="Table5" ref="K18:K21" totalsRowShown="0">
  <autoFilter ref="K18:K21" xr:uid="{313E1B21-E6FC-455C-9F88-7FB6C1F5418C}"/>
  <tableColumns count="1">
    <tableColumn id="1" xr3:uid="{2FFD0FAA-26B0-40BB-BB7A-74407045AF98}"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4650B3-F399-4A36-9A20-0579C26A831B}" name="Table6" displayName="Table6" ref="L11:L14" totalsRowShown="0">
  <autoFilter ref="L11:L14" xr:uid="{A4314D0A-F456-4FD9-B489-7AB8056D0233}"/>
  <tableColumns count="1">
    <tableColumn id="1" xr3:uid="{B9DB36A3-DE58-4CC9-B99D-AE4D6ACF140C}"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83AF-3D3E-4A14-8F75-8C4D16B55146}">
  <sheetPr>
    <pageSetUpPr fitToPage="1"/>
  </sheetPr>
  <dimension ref="A2:G77"/>
  <sheetViews>
    <sheetView tabSelected="1" workbookViewId="0"/>
  </sheetViews>
  <sheetFormatPr defaultRowHeight="15" x14ac:dyDescent="0.25"/>
  <cols>
    <col min="1" max="1" width="3.5703125" style="12" customWidth="1"/>
    <col min="2" max="2" width="32.85546875" style="12" customWidth="1"/>
    <col min="3" max="3" width="40" style="12" customWidth="1"/>
    <col min="4" max="4" width="30.5703125" style="12" customWidth="1"/>
    <col min="5" max="5" width="15.28515625" style="12" customWidth="1"/>
    <col min="6" max="6" width="14.140625" style="12" customWidth="1"/>
    <col min="7" max="10" width="9.140625" style="12" customWidth="1"/>
    <col min="11" max="11" width="14.5703125" style="12" customWidth="1"/>
    <col min="12" max="12" width="9.140625" style="12" customWidth="1"/>
    <col min="13" max="13" width="11" style="12" customWidth="1"/>
    <col min="14" max="14" width="9.140625" style="12" customWidth="1"/>
    <col min="15" max="15" width="11" style="12" customWidth="1"/>
    <col min="16" max="16384" width="9.140625" style="12"/>
  </cols>
  <sheetData>
    <row r="2" spans="1:7" s="58" customFormat="1" ht="23.25" customHeight="1" x14ac:dyDescent="0.3">
      <c r="A2" s="63" t="s">
        <v>2</v>
      </c>
      <c r="B2" s="63"/>
      <c r="C2" s="63"/>
      <c r="D2" s="63"/>
      <c r="E2" s="63"/>
    </row>
    <row r="3" spans="1:7" s="58" customFormat="1" ht="21" customHeight="1" x14ac:dyDescent="0.3">
      <c r="A3" s="63" t="s">
        <v>23</v>
      </c>
      <c r="B3" s="64"/>
      <c r="C3" s="64"/>
      <c r="D3" s="64"/>
      <c r="E3" s="64"/>
      <c r="F3" s="64"/>
      <c r="G3" s="65"/>
    </row>
    <row r="4" spans="1:7" s="58" customFormat="1" ht="21" customHeight="1" x14ac:dyDescent="0.3">
      <c r="A4" s="66"/>
      <c r="B4" s="64"/>
      <c r="C4" s="64"/>
      <c r="D4" s="64"/>
      <c r="E4" s="64"/>
      <c r="F4" s="64"/>
      <c r="G4" s="65"/>
    </row>
    <row r="5" spans="1:7" s="58" customFormat="1" ht="37.5" customHeight="1" x14ac:dyDescent="0.3">
      <c r="A5" s="66"/>
      <c r="B5" s="67" t="s">
        <v>34</v>
      </c>
      <c r="C5" s="68"/>
      <c r="D5" s="64"/>
      <c r="E5" s="64"/>
      <c r="F5" s="64"/>
      <c r="G5" s="65"/>
    </row>
    <row r="6" spans="1:7" s="58" customFormat="1" ht="20.25" customHeight="1" thickBot="1" x14ac:dyDescent="0.35">
      <c r="A6" s="66"/>
      <c r="B6" s="69" t="s">
        <v>54</v>
      </c>
      <c r="C6" s="70"/>
      <c r="D6" s="64"/>
      <c r="E6" s="64"/>
      <c r="F6" s="64"/>
      <c r="G6" s="65"/>
    </row>
    <row r="7" spans="1:7" s="58" customFormat="1" ht="15" customHeight="1" thickBot="1" x14ac:dyDescent="0.3">
      <c r="B7" s="57" t="s">
        <v>0</v>
      </c>
      <c r="C7" s="3"/>
      <c r="D7" s="56"/>
      <c r="E7" s="56"/>
      <c r="F7" s="62"/>
    </row>
    <row r="8" spans="1:7" s="58" customFormat="1" ht="15" customHeight="1" thickBot="1" x14ac:dyDescent="0.3">
      <c r="B8" s="57" t="s">
        <v>4</v>
      </c>
      <c r="C8" s="3"/>
      <c r="D8" s="56"/>
      <c r="E8" s="56"/>
      <c r="F8" s="57"/>
      <c r="G8" s="44"/>
    </row>
    <row r="9" spans="1:7" s="58" customFormat="1" ht="15" customHeight="1" thickBot="1" x14ac:dyDescent="0.3">
      <c r="B9" s="57" t="s">
        <v>1</v>
      </c>
      <c r="C9" s="2"/>
      <c r="D9" s="56"/>
      <c r="E9" s="56"/>
      <c r="F9" s="57"/>
      <c r="G9" s="44"/>
    </row>
    <row r="10" spans="1:7" s="58" customFormat="1" ht="15" customHeight="1" thickBot="1" x14ac:dyDescent="0.3">
      <c r="B10" s="57"/>
      <c r="C10" s="59"/>
      <c r="D10" s="56"/>
      <c r="E10" s="56"/>
      <c r="F10" s="57"/>
      <c r="G10" s="44"/>
    </row>
    <row r="11" spans="1:7" s="58" customFormat="1" ht="15" customHeight="1" thickBot="1" x14ac:dyDescent="0.3">
      <c r="B11" s="60" t="s">
        <v>3</v>
      </c>
      <c r="C11" s="61"/>
      <c r="D11" s="21"/>
      <c r="E11" s="56"/>
      <c r="F11" s="57"/>
      <c r="G11" s="44"/>
    </row>
    <row r="12" spans="1:7" s="58" customFormat="1" ht="15" customHeight="1" thickBot="1" x14ac:dyDescent="0.3">
      <c r="B12" s="26" t="s">
        <v>57</v>
      </c>
      <c r="C12" s="24" t="s">
        <v>7</v>
      </c>
      <c r="D12" s="3"/>
      <c r="E12" s="56"/>
      <c r="F12" s="57"/>
      <c r="G12" s="44"/>
    </row>
    <row r="13" spans="1:7" s="58" customFormat="1" ht="15" customHeight="1" thickBot="1" x14ac:dyDescent="0.3">
      <c r="B13" s="25"/>
      <c r="C13" s="24" t="s">
        <v>35</v>
      </c>
      <c r="D13" s="3"/>
      <c r="E13" s="56"/>
      <c r="F13" s="57"/>
      <c r="G13" s="44"/>
    </row>
    <row r="14" spans="1:7" ht="45.75" thickBot="1" x14ac:dyDescent="0.3">
      <c r="B14" s="30" t="s">
        <v>58</v>
      </c>
      <c r="C14" s="3"/>
      <c r="D14" s="16"/>
    </row>
    <row r="15" spans="1:7" ht="30.75" thickBot="1" x14ac:dyDescent="0.3">
      <c r="B15" s="25"/>
      <c r="C15" s="50" t="s">
        <v>86</v>
      </c>
      <c r="D15" s="51" t="s">
        <v>36</v>
      </c>
    </row>
    <row r="16" spans="1:7" ht="34.5" customHeight="1" thickBot="1" x14ac:dyDescent="0.3">
      <c r="B16" s="25"/>
      <c r="C16" s="52" t="s">
        <v>87</v>
      </c>
      <c r="D16" s="53" t="s">
        <v>42</v>
      </c>
    </row>
    <row r="17" spans="2:6" ht="25.5" customHeight="1" thickBot="1" x14ac:dyDescent="0.3">
      <c r="B17" s="25"/>
      <c r="C17" s="54" t="s">
        <v>41</v>
      </c>
      <c r="D17" s="55" t="s">
        <v>43</v>
      </c>
    </row>
    <row r="18" spans="2:6" ht="13.5" customHeight="1" thickBot="1" x14ac:dyDescent="0.3">
      <c r="B18" s="25"/>
      <c r="C18" s="28"/>
      <c r="D18" s="49"/>
    </row>
    <row r="19" spans="2:6" ht="36.75" customHeight="1" thickBot="1" x14ac:dyDescent="0.3">
      <c r="B19" s="30" t="s">
        <v>59</v>
      </c>
      <c r="C19" s="71"/>
      <c r="D19" s="49"/>
    </row>
    <row r="20" spans="2:6" ht="45" x14ac:dyDescent="0.25">
      <c r="B20" s="26"/>
      <c r="C20" s="35" t="s">
        <v>46</v>
      </c>
      <c r="D20" s="16"/>
    </row>
    <row r="21" spans="2:6" ht="15.75" thickBot="1" x14ac:dyDescent="0.3">
      <c r="B21" s="26"/>
      <c r="C21" s="35"/>
      <c r="D21" s="16"/>
    </row>
    <row r="22" spans="2:6" ht="15.75" thickBot="1" x14ac:dyDescent="0.3">
      <c r="B22" s="19" t="s">
        <v>48</v>
      </c>
      <c r="C22" s="46"/>
      <c r="D22" s="21"/>
    </row>
    <row r="23" spans="2:6" ht="15.75" thickBot="1" x14ac:dyDescent="0.3">
      <c r="B23" s="41" t="s">
        <v>29</v>
      </c>
      <c r="C23" s="5"/>
      <c r="D23" s="9"/>
    </row>
    <row r="24" spans="2:6" ht="15.75" thickBot="1" x14ac:dyDescent="0.3">
      <c r="B24" s="41" t="s">
        <v>60</v>
      </c>
      <c r="C24" s="28" t="s">
        <v>8</v>
      </c>
      <c r="D24" s="5"/>
    </row>
    <row r="25" spans="2:6" ht="15.75" thickBot="1" x14ac:dyDescent="0.3">
      <c r="B25" s="41"/>
      <c r="C25" s="28" t="s">
        <v>9</v>
      </c>
      <c r="D25" s="5"/>
    </row>
    <row r="26" spans="2:6" ht="15.75" thickBot="1" x14ac:dyDescent="0.3">
      <c r="B26" s="41"/>
      <c r="C26" s="42" t="s">
        <v>92</v>
      </c>
      <c r="D26" s="43">
        <f>ROUNDDOWN(((D25-D24)/30),0)</f>
        <v>0</v>
      </c>
    </row>
    <row r="27" spans="2:6" ht="45.75" thickBot="1" x14ac:dyDescent="0.3">
      <c r="B27" s="30" t="s">
        <v>63</v>
      </c>
      <c r="C27" s="79"/>
      <c r="D27" s="48" t="s">
        <v>67</v>
      </c>
      <c r="E27" s="39"/>
      <c r="F27" s="32"/>
    </row>
    <row r="28" spans="2:6" ht="15.75" thickBot="1" x14ac:dyDescent="0.3">
      <c r="B28" s="41"/>
      <c r="C28" s="28"/>
      <c r="D28" s="21"/>
    </row>
    <row r="29" spans="2:6" ht="30.75" thickBot="1" x14ac:dyDescent="0.3">
      <c r="B29" s="17" t="s">
        <v>78</v>
      </c>
      <c r="C29" s="80"/>
      <c r="D29" s="16"/>
    </row>
    <row r="30" spans="2:6" ht="15.75" thickBot="1" x14ac:dyDescent="0.3">
      <c r="B30" s="26"/>
      <c r="C30" s="32"/>
      <c r="D30" s="16"/>
    </row>
    <row r="31" spans="2:6" ht="32.25" customHeight="1" thickBot="1" x14ac:dyDescent="0.3">
      <c r="B31" s="30" t="s">
        <v>79</v>
      </c>
      <c r="C31" s="80"/>
      <c r="D31" s="16"/>
    </row>
    <row r="32" spans="2:6" ht="12" customHeight="1" thickBot="1" x14ac:dyDescent="0.3">
      <c r="B32" s="30"/>
      <c r="C32" s="47"/>
      <c r="D32" s="16"/>
    </row>
    <row r="33" spans="2:6" ht="46.5" customHeight="1" thickBot="1" x14ac:dyDescent="0.3">
      <c r="B33" s="30" t="s">
        <v>80</v>
      </c>
      <c r="C33" s="79"/>
      <c r="D33" s="16"/>
    </row>
    <row r="34" spans="2:6" ht="25.5" customHeight="1" thickBot="1" x14ac:dyDescent="0.3">
      <c r="B34" s="30"/>
      <c r="C34" s="47" t="s">
        <v>61</v>
      </c>
      <c r="D34" s="6"/>
    </row>
    <row r="35" spans="2:6" ht="13.5" customHeight="1" thickBot="1" x14ac:dyDescent="0.3">
      <c r="B35" s="25"/>
      <c r="C35" s="32"/>
      <c r="D35" s="16"/>
    </row>
    <row r="36" spans="2:6" ht="95.25" customHeight="1" thickBot="1" x14ac:dyDescent="0.3">
      <c r="B36" s="22" t="s">
        <v>81</v>
      </c>
      <c r="C36" s="77"/>
      <c r="D36" s="78"/>
    </row>
    <row r="37" spans="2:6" ht="15.75" thickBot="1" x14ac:dyDescent="0.3">
      <c r="C37" s="45"/>
      <c r="E37" s="32"/>
      <c r="F37" s="32"/>
    </row>
    <row r="38" spans="2:6" ht="29.25" customHeight="1" thickBot="1" x14ac:dyDescent="0.3">
      <c r="B38" s="19" t="s">
        <v>47</v>
      </c>
      <c r="C38" s="46"/>
      <c r="D38" s="21"/>
      <c r="E38" s="32"/>
      <c r="F38" s="32"/>
    </row>
    <row r="39" spans="2:6" ht="15.75" thickBot="1" x14ac:dyDescent="0.3">
      <c r="B39" s="41" t="s">
        <v>29</v>
      </c>
      <c r="C39" s="4"/>
      <c r="D39" s="13"/>
      <c r="E39" s="44"/>
      <c r="F39" s="32"/>
    </row>
    <row r="40" spans="2:6" ht="15.75" thickBot="1" x14ac:dyDescent="0.3">
      <c r="B40" s="41" t="s">
        <v>60</v>
      </c>
      <c r="C40" s="28" t="s">
        <v>8</v>
      </c>
      <c r="D40" s="4"/>
      <c r="F40" s="32"/>
    </row>
    <row r="41" spans="2:6" ht="15.75" thickBot="1" x14ac:dyDescent="0.3">
      <c r="B41" s="41"/>
      <c r="C41" s="28" t="s">
        <v>9</v>
      </c>
      <c r="D41" s="4"/>
      <c r="E41" s="39"/>
      <c r="F41" s="32"/>
    </row>
    <row r="42" spans="2:6" ht="15.75" thickBot="1" x14ac:dyDescent="0.3">
      <c r="B42" s="41"/>
      <c r="C42" s="42" t="s">
        <v>92</v>
      </c>
      <c r="D42" s="43">
        <f>ROUNDDOWN(((D41-D40)/30),0)</f>
        <v>0</v>
      </c>
      <c r="E42" s="39"/>
      <c r="F42" s="32"/>
    </row>
    <row r="43" spans="2:6" ht="45.75" thickBot="1" x14ac:dyDescent="0.3">
      <c r="B43" s="30" t="s">
        <v>63</v>
      </c>
      <c r="C43" s="72"/>
      <c r="D43" s="40" t="s">
        <v>67</v>
      </c>
      <c r="E43" s="39"/>
      <c r="F43" s="32"/>
    </row>
    <row r="44" spans="2:6" ht="15.75" thickBot="1" x14ac:dyDescent="0.3">
      <c r="B44" s="30"/>
      <c r="C44" s="28"/>
      <c r="D44" s="38"/>
      <c r="E44" s="39"/>
      <c r="F44" s="32"/>
    </row>
    <row r="45" spans="2:6" s="36" customFormat="1" ht="15.75" thickBot="1" x14ac:dyDescent="0.3">
      <c r="B45" s="17" t="s">
        <v>68</v>
      </c>
      <c r="C45" s="72"/>
      <c r="D45" s="34"/>
      <c r="E45" s="37"/>
      <c r="F45" s="35"/>
    </row>
    <row r="46" spans="2:6" s="36" customFormat="1" ht="15.75" thickBot="1" x14ac:dyDescent="0.3">
      <c r="B46" s="17"/>
      <c r="C46" s="33"/>
      <c r="D46" s="34"/>
      <c r="E46" s="37"/>
      <c r="F46" s="35"/>
    </row>
    <row r="47" spans="2:6" s="36" customFormat="1" ht="30.75" thickBot="1" x14ac:dyDescent="0.3">
      <c r="B47" s="17" t="s">
        <v>69</v>
      </c>
      <c r="C47" s="72"/>
      <c r="D47" s="34" t="s">
        <v>49</v>
      </c>
      <c r="E47" s="35"/>
      <c r="F47" s="35"/>
    </row>
    <row r="48" spans="2:6" s="36" customFormat="1" ht="15.75" thickBot="1" x14ac:dyDescent="0.3">
      <c r="B48" s="17"/>
      <c r="C48" s="33"/>
      <c r="D48" s="34"/>
      <c r="E48" s="35"/>
      <c r="F48" s="35"/>
    </row>
    <row r="49" spans="2:6" ht="30.75" thickBot="1" x14ac:dyDescent="0.3">
      <c r="B49" s="17" t="s">
        <v>70</v>
      </c>
      <c r="C49" s="72"/>
      <c r="D49" s="31"/>
      <c r="E49" s="32"/>
      <c r="F49" s="32"/>
    </row>
    <row r="50" spans="2:6" ht="15.75" thickBot="1" x14ac:dyDescent="0.3">
      <c r="B50" s="26"/>
      <c r="C50" s="24" t="s">
        <v>19</v>
      </c>
      <c r="D50" s="74"/>
    </row>
    <row r="51" spans="2:6" ht="60.75" thickBot="1" x14ac:dyDescent="0.3">
      <c r="B51" s="30" t="s">
        <v>71</v>
      </c>
      <c r="C51" s="72"/>
      <c r="D51" s="16"/>
    </row>
    <row r="52" spans="2:6" ht="30.75" thickBot="1" x14ac:dyDescent="0.3">
      <c r="B52" s="30"/>
      <c r="C52" s="27" t="s">
        <v>22</v>
      </c>
      <c r="D52" s="76"/>
    </row>
    <row r="53" spans="2:6" ht="30.75" thickBot="1" x14ac:dyDescent="0.3">
      <c r="B53" s="30" t="s">
        <v>72</v>
      </c>
      <c r="C53" s="72"/>
      <c r="D53" s="16"/>
    </row>
    <row r="54" spans="2:6" ht="30.75" thickBot="1" x14ac:dyDescent="0.3">
      <c r="B54" s="26"/>
      <c r="C54" s="27" t="s">
        <v>21</v>
      </c>
      <c r="D54" s="75"/>
    </row>
    <row r="55" spans="2:6" ht="45.75" thickBot="1" x14ac:dyDescent="0.3">
      <c r="B55" s="30" t="s">
        <v>73</v>
      </c>
      <c r="C55" s="72"/>
      <c r="D55" s="16"/>
    </row>
    <row r="56" spans="2:6" ht="45.75" thickBot="1" x14ac:dyDescent="0.3">
      <c r="B56" s="17" t="s">
        <v>74</v>
      </c>
      <c r="C56" s="72"/>
      <c r="D56" s="16"/>
    </row>
    <row r="57" spans="2:6" ht="45.75" thickBot="1" x14ac:dyDescent="0.3">
      <c r="B57" s="26"/>
      <c r="C57" s="27" t="s">
        <v>88</v>
      </c>
      <c r="D57" s="72"/>
    </row>
    <row r="58" spans="2:6" ht="77.45" customHeight="1" thickBot="1" x14ac:dyDescent="0.3">
      <c r="B58" s="26"/>
      <c r="C58" s="29" t="s">
        <v>31</v>
      </c>
      <c r="D58" s="72"/>
    </row>
    <row r="59" spans="2:6" ht="45.75" thickBot="1" x14ac:dyDescent="0.3">
      <c r="B59" s="17" t="s">
        <v>75</v>
      </c>
      <c r="C59" s="72"/>
      <c r="D59" s="16"/>
    </row>
    <row r="60" spans="2:6" ht="45.75" thickBot="1" x14ac:dyDescent="0.3">
      <c r="B60" s="17" t="s">
        <v>76</v>
      </c>
      <c r="C60" s="24" t="s">
        <v>28</v>
      </c>
      <c r="D60" s="72"/>
    </row>
    <row r="61" spans="2:6" ht="15.75" thickBot="1" x14ac:dyDescent="0.3">
      <c r="B61" s="17"/>
      <c r="C61" s="24" t="s">
        <v>55</v>
      </c>
      <c r="D61" s="73"/>
    </row>
    <row r="62" spans="2:6" ht="15.75" thickBot="1" x14ac:dyDescent="0.3">
      <c r="B62" s="17"/>
      <c r="C62" s="24" t="s">
        <v>56</v>
      </c>
      <c r="D62" s="73"/>
    </row>
    <row r="63" spans="2:6" ht="30.75" thickBot="1" x14ac:dyDescent="0.3">
      <c r="B63" s="26"/>
      <c r="C63" s="27" t="s">
        <v>24</v>
      </c>
      <c r="D63" s="72"/>
    </row>
    <row r="64" spans="2:6" ht="30.75" thickBot="1" x14ac:dyDescent="0.3">
      <c r="B64" s="26"/>
      <c r="C64" s="27" t="s">
        <v>32</v>
      </c>
      <c r="D64" s="72"/>
    </row>
    <row r="65" spans="2:4" ht="45.75" thickBot="1" x14ac:dyDescent="0.3">
      <c r="B65" s="17" t="s">
        <v>89</v>
      </c>
      <c r="C65" s="28" t="s">
        <v>90</v>
      </c>
      <c r="D65" s="72"/>
    </row>
    <row r="66" spans="2:4" ht="15.75" thickBot="1" x14ac:dyDescent="0.3">
      <c r="B66" s="17"/>
      <c r="C66" s="24" t="s">
        <v>25</v>
      </c>
      <c r="D66" s="74"/>
    </row>
    <row r="67" spans="2:4" ht="15.75" thickBot="1" x14ac:dyDescent="0.3">
      <c r="B67" s="25"/>
      <c r="C67" s="24" t="s">
        <v>50</v>
      </c>
      <c r="D67" s="74"/>
    </row>
    <row r="68" spans="2:4" ht="15.75" thickBot="1" x14ac:dyDescent="0.3">
      <c r="B68" s="25"/>
      <c r="C68" s="24" t="s">
        <v>26</v>
      </c>
      <c r="D68" s="74"/>
    </row>
    <row r="69" spans="2:4" ht="15.75" thickBot="1" x14ac:dyDescent="0.3">
      <c r="B69" s="25"/>
      <c r="C69" s="24" t="s">
        <v>94</v>
      </c>
      <c r="D69" s="74"/>
    </row>
    <row r="70" spans="2:4" ht="45.75" thickBot="1" x14ac:dyDescent="0.3">
      <c r="B70" s="23" t="s">
        <v>91</v>
      </c>
      <c r="C70" s="84"/>
      <c r="D70" s="85"/>
    </row>
    <row r="71" spans="2:4" ht="90.75" thickBot="1" x14ac:dyDescent="0.3">
      <c r="B71" s="22" t="s">
        <v>77</v>
      </c>
      <c r="C71" s="81"/>
      <c r="D71" s="82"/>
    </row>
    <row r="72" spans="2:4" ht="15.75" thickBot="1" x14ac:dyDescent="0.3">
      <c r="C72" s="18"/>
    </row>
    <row r="73" spans="2:4" ht="15.75" thickBot="1" x14ac:dyDescent="0.3">
      <c r="B73" s="19" t="s">
        <v>51</v>
      </c>
      <c r="C73" s="20"/>
      <c r="D73" s="21"/>
    </row>
    <row r="74" spans="2:4" ht="60.75" thickBot="1" x14ac:dyDescent="0.3">
      <c r="B74" s="17" t="s">
        <v>27</v>
      </c>
      <c r="C74" s="83"/>
      <c r="D74" s="16"/>
    </row>
    <row r="75" spans="2:4" ht="45.75" customHeight="1" thickBot="1" x14ac:dyDescent="0.3">
      <c r="B75" s="13"/>
      <c r="C75" s="14" t="s">
        <v>62</v>
      </c>
      <c r="D75" s="83"/>
    </row>
    <row r="76" spans="2:4" ht="45.75" thickBot="1" x14ac:dyDescent="0.3">
      <c r="B76" s="13"/>
      <c r="C76" s="15" t="s">
        <v>82</v>
      </c>
      <c r="D76" s="83"/>
    </row>
    <row r="77" spans="2:4" ht="30.75" thickBot="1" x14ac:dyDescent="0.3">
      <c r="B77" s="9"/>
      <c r="C77" s="10" t="s">
        <v>83</v>
      </c>
      <c r="D77" s="11"/>
    </row>
  </sheetData>
  <sheetProtection algorithmName="SHA-512" hashValue="0e894yFWuAG56RaeLBV9JoDiKia5Jy5JyFW9+y80IajG2Tw/hlTJfOzSqSwf1SzLmNvqwWzRKSCjpgPzrUcTLA==" saltValue="guF9FoatB4dV7ZRaclHTwQ==" spinCount="100000" sheet="1" objects="1" scenarios="1"/>
  <mergeCells count="4">
    <mergeCell ref="B5:C5"/>
    <mergeCell ref="C36:D36"/>
    <mergeCell ref="C71:D71"/>
    <mergeCell ref="C70:D70"/>
  </mergeCells>
  <dataValidations count="2">
    <dataValidation showInputMessage="1" showErrorMessage="1" sqref="C45:C46 C48" xr:uid="{26F300A8-42BF-4075-B70C-A40C980B3506}"/>
    <dataValidation showInputMessage="1" showErrorMessage="1" prompt="Yes or No" sqref="C52" xr:uid="{236C2C1D-8A60-400E-B556-506305950D8E}"/>
  </dataValidations>
  <pageMargins left="0.7" right="0.7" top="0.75" bottom="0.75" header="0.3" footer="0.3"/>
  <pageSetup scale="66" fitToHeight="0" orientation="portrait" r:id="rId1"/>
  <drawing r:id="rId2"/>
  <legacyDrawing r:id="rId3"/>
  <extLst>
    <ext xmlns:x14="http://schemas.microsoft.com/office/spreadsheetml/2009/9/main" uri="{CCE6A557-97BC-4b89-ADB6-D9C93CAAB3DF}">
      <x14:dataValidations xmlns:xm="http://schemas.microsoft.com/office/excel/2006/main" count="10">
        <x14:dataValidation type="list" showInputMessage="1" showErrorMessage="1" error="Please select a department from the list" prompt="Please select an option from the list" xr:uid="{EA10AF86-ACF1-45CD-8283-701BA674258E}">
          <x14:formula1>
            <xm:f>Sheet2!$G$11:$G$16</xm:f>
          </x14:formula1>
          <xm:sqref>C31</xm:sqref>
        </x14:dataValidation>
        <x14:dataValidation type="list" showInputMessage="1" showErrorMessage="1" prompt="Please select an option from the list" xr:uid="{DC3DB2BF-E5AD-4530-AA8A-F0D84D8C5B96}">
          <x14:formula1>
            <xm:f>Sheet2!$I$11:$I$13</xm:f>
          </x14:formula1>
          <xm:sqref>C47</xm:sqref>
        </x14:dataValidation>
        <x14:dataValidation type="list" allowBlank="1" showInputMessage="1" showErrorMessage="1" prompt="Please select an option from the list" xr:uid="{20DDD768-2990-42C7-9808-CE851148695D}">
          <x14:formula1>
            <xm:f>Sheet2!$K$19:$K$21</xm:f>
          </x14:formula1>
          <xm:sqref>D50</xm:sqref>
        </x14:dataValidation>
        <x14:dataValidation type="list" allowBlank="1" showInputMessage="1" showErrorMessage="1" prompt="Yes or No" xr:uid="{BBCEE768-F56A-47AF-AC06-C1294D529B65}">
          <x14:formula1>
            <xm:f>Sheet2!$E$22:$E$23</xm:f>
          </x14:formula1>
          <xm:sqref>C19 C33</xm:sqref>
        </x14:dataValidation>
        <x14:dataValidation type="list" showInputMessage="1" showErrorMessage="1" error="Please select YES or No" prompt="Please select the type of plan that the production submitted and had approved on its initial application." xr:uid="{A3754974-C987-4121-BB96-6C678844BD03}">
          <x14:formula1>
            <xm:f>Sheet2!$E$6:$E$8</xm:f>
          </x14:formula1>
          <xm:sqref>C14</xm:sqref>
        </x14:dataValidation>
        <x14:dataValidation type="list" allowBlank="1" showInputMessage="1" showErrorMessage="1" prompt="Select the NYS Approved Plan" xr:uid="{CE62CD0C-5422-4D42-B075-C9A9CD6DA2B7}">
          <x14:formula1>
            <xm:f>Sheet2!$C$3:$C$4</xm:f>
          </x14:formula1>
          <xm:sqref>C29</xm:sqref>
        </x14:dataValidation>
        <x14:dataValidation type="list" showInputMessage="1" showErrorMessage="1" prompt="Yes or No" xr:uid="{DA3066FC-C7A7-43EC-A110-7EAB2AFDA212}">
          <x14:formula1>
            <xm:f>Sheet2!$E$22:$E$23</xm:f>
          </x14:formula1>
          <xm:sqref>C49 D57 C59 C74 C51 C53 C55:C56 D60 D75 D63:D65</xm:sqref>
        </x14:dataValidation>
        <x14:dataValidation type="list" allowBlank="1" showInputMessage="1" showErrorMessage="1" xr:uid="{A82488CE-1B42-4F21-9898-041BA2060EBD}">
          <x14:formula1>
            <xm:f>Sheet2!$L$12:$L$14</xm:f>
          </x14:formula1>
          <xm:sqref>C43:C44 C27</xm:sqref>
        </x14:dataValidation>
        <x14:dataValidation type="list" showInputMessage="1" showErrorMessage="1" prompt="Please select from the drop down list." xr:uid="{9649408D-B745-4244-9EF9-9677FEB9EE7B}">
          <x14:formula1>
            <xm:f>Sheet2!$G$25:$G$27</xm:f>
          </x14:formula1>
          <xm:sqref>D76</xm:sqref>
        </x14:dataValidation>
        <x14:dataValidation type="list" showInputMessage="1" showErrorMessage="1" prompt="Yes" xr:uid="{B7802BCE-DEF9-46B9-B19D-40A0AF2763D2}">
          <x14:formula1>
            <xm:f>Sheet2!$C$22</xm:f>
          </x14:formula1>
          <xm:sqref>D66:D69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3AD3C-45A8-43D5-ABBA-1E80E4B5031E}">
  <dimension ref="C2:L27"/>
  <sheetViews>
    <sheetView topLeftCell="B12" workbookViewId="0">
      <selection activeCell="C24" sqref="C24"/>
    </sheetView>
  </sheetViews>
  <sheetFormatPr defaultRowHeight="15" x14ac:dyDescent="0.25"/>
  <cols>
    <col min="7" max="7" width="32.42578125" customWidth="1"/>
    <col min="12" max="12" width="11" customWidth="1"/>
  </cols>
  <sheetData>
    <row r="2" spans="3:12" x14ac:dyDescent="0.25">
      <c r="C2" t="s">
        <v>37</v>
      </c>
      <c r="E2" t="s">
        <v>38</v>
      </c>
    </row>
    <row r="3" spans="3:12" x14ac:dyDescent="0.25">
      <c r="C3" t="s">
        <v>33</v>
      </c>
    </row>
    <row r="4" spans="3:12" x14ac:dyDescent="0.25">
      <c r="C4" t="s">
        <v>5</v>
      </c>
    </row>
    <row r="5" spans="3:12" x14ac:dyDescent="0.25">
      <c r="E5" t="s">
        <v>6</v>
      </c>
    </row>
    <row r="6" spans="3:12" x14ac:dyDescent="0.25">
      <c r="E6" t="s">
        <v>52</v>
      </c>
    </row>
    <row r="7" spans="3:12" x14ac:dyDescent="0.25">
      <c r="E7" t="s">
        <v>40</v>
      </c>
    </row>
    <row r="8" spans="3:12" x14ac:dyDescent="0.25">
      <c r="E8" t="s">
        <v>39</v>
      </c>
    </row>
    <row r="10" spans="3:12" x14ac:dyDescent="0.25">
      <c r="C10" s="1"/>
      <c r="D10" s="1"/>
      <c r="E10" s="1"/>
      <c r="F10" s="1"/>
      <c r="G10" t="s">
        <v>6</v>
      </c>
      <c r="H10" s="1"/>
      <c r="I10" t="s">
        <v>6</v>
      </c>
      <c r="J10" s="1"/>
      <c r="L10" s="1"/>
    </row>
    <row r="11" spans="3:12" x14ac:dyDescent="0.25">
      <c r="G11" s="1" t="s">
        <v>10</v>
      </c>
      <c r="I11" t="s">
        <v>16</v>
      </c>
      <c r="L11" t="s">
        <v>6</v>
      </c>
    </row>
    <row r="12" spans="3:12" x14ac:dyDescent="0.25">
      <c r="G12" s="1" t="s">
        <v>11</v>
      </c>
      <c r="I12" t="s">
        <v>17</v>
      </c>
      <c r="L12" t="s">
        <v>64</v>
      </c>
    </row>
    <row r="13" spans="3:12" x14ac:dyDescent="0.25">
      <c r="G13" s="1" t="s">
        <v>12</v>
      </c>
      <c r="I13" t="s">
        <v>18</v>
      </c>
      <c r="L13" t="s">
        <v>65</v>
      </c>
    </row>
    <row r="14" spans="3:12" x14ac:dyDescent="0.25">
      <c r="G14" s="1" t="s">
        <v>13</v>
      </c>
      <c r="L14" t="s">
        <v>66</v>
      </c>
    </row>
    <row r="15" spans="3:12" ht="45" x14ac:dyDescent="0.25">
      <c r="G15" s="1" t="s">
        <v>14</v>
      </c>
    </row>
    <row r="16" spans="3:12" ht="45" x14ac:dyDescent="0.25">
      <c r="G16" s="1" t="s">
        <v>15</v>
      </c>
    </row>
    <row r="18" spans="3:11" x14ac:dyDescent="0.25">
      <c r="K18" t="s">
        <v>6</v>
      </c>
    </row>
    <row r="19" spans="3:11" x14ac:dyDescent="0.25">
      <c r="K19" t="s">
        <v>20</v>
      </c>
    </row>
    <row r="20" spans="3:11" x14ac:dyDescent="0.25">
      <c r="K20" t="s">
        <v>30</v>
      </c>
    </row>
    <row r="21" spans="3:11" x14ac:dyDescent="0.25">
      <c r="K21" t="s">
        <v>53</v>
      </c>
    </row>
    <row r="22" spans="3:11" x14ac:dyDescent="0.25">
      <c r="C22" t="s">
        <v>44</v>
      </c>
      <c r="E22" t="s">
        <v>44</v>
      </c>
    </row>
    <row r="23" spans="3:11" x14ac:dyDescent="0.25">
      <c r="C23" t="s">
        <v>93</v>
      </c>
      <c r="E23" t="s">
        <v>45</v>
      </c>
    </row>
    <row r="25" spans="3:11" x14ac:dyDescent="0.25">
      <c r="G25" s="7">
        <v>35000</v>
      </c>
    </row>
    <row r="26" spans="3:11" x14ac:dyDescent="0.25">
      <c r="G26" s="8" t="s">
        <v>84</v>
      </c>
    </row>
    <row r="27" spans="3:11" ht="30" x14ac:dyDescent="0.25">
      <c r="G27" s="1" t="s">
        <v>85</v>
      </c>
    </row>
  </sheetData>
  <dataValidations count="1">
    <dataValidation allowBlank="1" showInputMessage="1" showErrorMessage="1" prompt="Please select the type of plan the production was originally approved for on its CCE." sqref="E5" xr:uid="{8771B44E-09DF-4755-B5B3-DCC58DF333FB}"/>
  </dataValidation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Stoeffhaas, Jerome</dc:creator>
  <cp:lastModifiedBy>Diaz, Jon</cp:lastModifiedBy>
  <cp:lastPrinted>2022-04-14T15:50:52Z</cp:lastPrinted>
  <dcterms:created xsi:type="dcterms:W3CDTF">2022-01-11T19:05:07Z</dcterms:created>
  <dcterms:modified xsi:type="dcterms:W3CDTF">2022-04-27T15:41:02Z</dcterms:modified>
</cp:coreProperties>
</file>